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9615" activeTab="0"/>
  </bookViews>
  <sheets>
    <sheet name="Лист1" sheetId="1" r:id="rId1"/>
  </sheets>
  <definedNames>
    <definedName name="_xlnm.Print_Area" localSheetId="0">'Лист1'!$A$1:$G$11</definedName>
  </definedNames>
  <calcPr fullCalcOnLoad="1" refMode="R1C1"/>
</workbook>
</file>

<file path=xl/sharedStrings.xml><?xml version="1.0" encoding="utf-8"?>
<sst xmlns="http://schemas.openxmlformats.org/spreadsheetml/2006/main" count="76" uniqueCount="43">
  <si>
    <t>ед. изм.</t>
  </si>
  <si>
    <t>цена (руб.) за ед. изм.</t>
  </si>
  <si>
    <t>#</t>
  </si>
  <si>
    <t>наименование</t>
  </si>
  <si>
    <t>Болт DIN 931 М12x60</t>
  </si>
  <si>
    <t>Болт DIN 933 М24x75</t>
  </si>
  <si>
    <t>Саморез СГМ 3.5x16</t>
  </si>
  <si>
    <t>Саморез ШУЦ потай 4.5x16</t>
  </si>
  <si>
    <t>Саморез ШУЦ потай 5x25</t>
  </si>
  <si>
    <t>Анкерный болт с гайкой 12x100</t>
  </si>
  <si>
    <t>Анкерный болт с крюком 12x70</t>
  </si>
  <si>
    <t>Болт DIN 933 М10x120</t>
  </si>
  <si>
    <t>Болт DIN 933 М12x80</t>
  </si>
  <si>
    <t>Болт DIN 933 М12x90</t>
  </si>
  <si>
    <t>Болт DIN 933 М16x30</t>
  </si>
  <si>
    <t>Болт DIN 933 М16x65</t>
  </si>
  <si>
    <t>Болт DIN 933 М6x70</t>
  </si>
  <si>
    <t>Винт ISO 7380-1 полукруглая голова внутренний шестигранник кл.пр.10.9 М5x30</t>
  </si>
  <si>
    <t>Заклепка вытяжная Al/St 3,2x10</t>
  </si>
  <si>
    <t>Крепежный уголок KU-70 (70x70x55x2)</t>
  </si>
  <si>
    <t>Рамный анкер MF 8x132</t>
  </si>
  <si>
    <t>Саморез для крепления сэндвич-панелей 6,3/5,5x205</t>
  </si>
  <si>
    <t>Саморез металл-металл 3.9x11</t>
  </si>
  <si>
    <t>Саморез с прессшайбой со сверлом 4.2x32</t>
  </si>
  <si>
    <t>Саморез ШУЖ потай 3.5x40</t>
  </si>
  <si>
    <t>Саморез ШУЖ потай 4x45</t>
  </si>
  <si>
    <t>Саморез ШУЖ потай 6x30</t>
  </si>
  <si>
    <t>Саморез ШУЖ потай 6x70</t>
  </si>
  <si>
    <t>Саморез ШУЦ потай 4.5x45</t>
  </si>
  <si>
    <t>Скоба грузоподъемная прямой тип (с гайкой) 3,25 т.</t>
  </si>
  <si>
    <t>Шайба DIN 125 M5</t>
  </si>
  <si>
    <t>Шпилька-шуруп сантехническая 10x120</t>
  </si>
  <si>
    <t>Шпилька-шуруп сантехническая 8x90</t>
  </si>
  <si>
    <t>кол-во</t>
  </si>
  <si>
    <t>итого (руб.)</t>
  </si>
  <si>
    <t>шт</t>
  </si>
  <si>
    <t>Винт DIN 7991 кл.пр. 8.8 М6x12 цинк</t>
  </si>
  <si>
    <t>Зажим троса Duplex D5 шт</t>
  </si>
  <si>
    <t>Саморез с прессшайбой 4.2x16 RAL 3005</t>
  </si>
  <si>
    <t>Саморез с прессшайбой 4.2x32 RAL 9005</t>
  </si>
  <si>
    <t>Шуруп сантехнический DIN 571 6,0x30</t>
  </si>
  <si>
    <t>Шуруп сантехнический DIN 571 8,0x40</t>
  </si>
  <si>
    <t>тыс.шт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</si>
</sst>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"/>
    <numFmt numFmtId="167" formatCode="#,##0.0"/>
    <numFmt numFmtId="168" formatCode="#,##0.000"/>
    <numFmt numFmtId="169" formatCode="#,##0.00&quot;₽&quot;"/>
    <numFmt numFmtId="170" formatCode="#,##0.00\ &quot;₽&quot;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49" fontId="23" fillId="32" borderId="2">
      <alignment horizontal="center" vertical="center" wrapText="1"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49" fontId="2" fillId="34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center" vertical="top"/>
    </xf>
    <xf numFmtId="2" fontId="2" fillId="34" borderId="12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2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2" fontId="0" fillId="0" borderId="11" xfId="0" applyNumberFormat="1" applyFont="1" applyFill="1" applyBorder="1" applyAlignment="1">
      <alignment horizontal="right" vertical="top" wrapText="1"/>
    </xf>
    <xf numFmtId="14" fontId="0" fillId="0" borderId="0" xfId="0" applyNumberFormat="1" applyFont="1" applyFill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2095500</xdr:colOff>
      <xdr:row>1</xdr:row>
      <xdr:rowOff>952500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409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2819400</xdr:colOff>
      <xdr:row>1</xdr:row>
      <xdr:rowOff>19050</xdr:rowOff>
    </xdr:from>
    <xdr:to>
      <xdr:col>6</xdr:col>
      <xdr:colOff>581025</xdr:colOff>
      <xdr:row>1</xdr:row>
      <xdr:rowOff>971550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57550" y="19050"/>
          <a:ext cx="3667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showGridLines="0" tabSelected="1" zoomScalePageLayoutView="98" workbookViewId="0" topLeftCell="A2">
      <selection activeCell="G2" sqref="G2"/>
    </sheetView>
  </sheetViews>
  <sheetFormatPr defaultColWidth="14.421875" defaultRowHeight="15"/>
  <cols>
    <col min="1" max="1" width="1.8515625" style="1" customWidth="1"/>
    <col min="2" max="2" width="4.7109375" style="1" customWidth="1"/>
    <col min="3" max="3" width="51.28125" style="10" customWidth="1"/>
    <col min="4" max="4" width="12.421875" style="22" customWidth="1"/>
    <col min="5" max="6" width="12.421875" style="7" customWidth="1"/>
    <col min="7" max="7" width="12.421875" style="4" customWidth="1"/>
    <col min="8" max="8" width="15.140625" style="1" customWidth="1"/>
    <col min="9" max="9" width="14.421875" style="1" customWidth="1"/>
    <col min="10" max="16384" width="14.421875" style="1" customWidth="1"/>
  </cols>
  <sheetData>
    <row r="1" spans="3:7" s="14" customFormat="1" ht="15" customHeight="1" hidden="1">
      <c r="C1" s="8"/>
      <c r="D1" s="19"/>
      <c r="E1" s="5"/>
      <c r="F1" s="5"/>
      <c r="G1" s="15"/>
    </row>
    <row r="2" spans="3:7" s="16" customFormat="1" ht="91.5" customHeight="1">
      <c r="C2" s="17"/>
      <c r="D2" s="20"/>
      <c r="E2" s="18"/>
      <c r="F2" s="18"/>
      <c r="G2" s="24">
        <v>44721</v>
      </c>
    </row>
    <row r="3" spans="2:7" ht="30">
      <c r="B3" s="3" t="s">
        <v>2</v>
      </c>
      <c r="C3" s="3" t="s">
        <v>3</v>
      </c>
      <c r="D3" s="21" t="s">
        <v>33</v>
      </c>
      <c r="E3" s="6" t="s">
        <v>0</v>
      </c>
      <c r="F3" s="12" t="s">
        <v>1</v>
      </c>
      <c r="G3" s="12" t="s">
        <v>34</v>
      </c>
    </row>
    <row r="4" spans="2:7" ht="15" customHeight="1">
      <c r="B4" s="2">
        <v>1</v>
      </c>
      <c r="C4" s="9" t="s">
        <v>9</v>
      </c>
      <c r="D4" s="23">
        <v>1.09</v>
      </c>
      <c r="E4" s="11" t="s">
        <v>42</v>
      </c>
      <c r="F4" s="13">
        <v>11626.72</v>
      </c>
      <c r="G4" s="13">
        <f aca="true" t="shared" si="0" ref="G4:G38">F4*D4</f>
        <v>12673.1248</v>
      </c>
    </row>
    <row r="5" spans="2:7" ht="15" customHeight="1">
      <c r="B5" s="2">
        <v>2</v>
      </c>
      <c r="C5" s="9" t="s">
        <v>10</v>
      </c>
      <c r="D5" s="23">
        <v>0.1</v>
      </c>
      <c r="E5" s="11" t="s">
        <v>42</v>
      </c>
      <c r="F5" s="13">
        <v>19771.85</v>
      </c>
      <c r="G5" s="13">
        <f t="shared" si="0"/>
        <v>1977.185</v>
      </c>
    </row>
    <row r="6" spans="2:7" ht="15" customHeight="1">
      <c r="B6" s="2">
        <v>3</v>
      </c>
      <c r="C6" s="9" t="s">
        <v>4</v>
      </c>
      <c r="D6" s="23">
        <v>2.314</v>
      </c>
      <c r="E6" s="11" t="s">
        <v>42</v>
      </c>
      <c r="F6" s="13">
        <v>963</v>
      </c>
      <c r="G6" s="13">
        <f t="shared" si="0"/>
        <v>2228.382</v>
      </c>
    </row>
    <row r="7" spans="2:7" ht="15" customHeight="1">
      <c r="B7" s="2">
        <v>4</v>
      </c>
      <c r="C7" s="9" t="s">
        <v>11</v>
      </c>
      <c r="D7" s="23">
        <v>0.125</v>
      </c>
      <c r="E7" s="11" t="s">
        <v>42</v>
      </c>
      <c r="F7" s="13">
        <v>9199.2</v>
      </c>
      <c r="G7" s="13">
        <f t="shared" si="0"/>
        <v>1149.9</v>
      </c>
    </row>
    <row r="8" spans="2:7" ht="15" customHeight="1">
      <c r="B8" s="2">
        <v>5</v>
      </c>
      <c r="C8" s="9" t="s">
        <v>12</v>
      </c>
      <c r="D8" s="23">
        <v>0.03</v>
      </c>
      <c r="E8" s="11" t="s">
        <v>42</v>
      </c>
      <c r="F8" s="13">
        <v>9349</v>
      </c>
      <c r="G8" s="13">
        <f t="shared" si="0"/>
        <v>280.46999999999997</v>
      </c>
    </row>
    <row r="9" spans="2:7" ht="15" customHeight="1">
      <c r="B9" s="2">
        <v>6</v>
      </c>
      <c r="C9" s="9" t="s">
        <v>13</v>
      </c>
      <c r="D9" s="23">
        <v>0.2</v>
      </c>
      <c r="E9" s="11" t="s">
        <v>42</v>
      </c>
      <c r="F9" s="13">
        <v>11897.5</v>
      </c>
      <c r="G9" s="13">
        <f t="shared" si="0"/>
        <v>2379.5</v>
      </c>
    </row>
    <row r="10" spans="2:7" ht="15" customHeight="1">
      <c r="B10" s="2">
        <v>7</v>
      </c>
      <c r="C10" s="9" t="s">
        <v>14</v>
      </c>
      <c r="D10" s="23">
        <v>0.57</v>
      </c>
      <c r="E10" s="11" t="s">
        <v>42</v>
      </c>
      <c r="F10" s="13">
        <v>5911.07</v>
      </c>
      <c r="G10" s="13">
        <f t="shared" si="0"/>
        <v>3369.3098999999997</v>
      </c>
    </row>
    <row r="11" spans="2:7" ht="15" customHeight="1">
      <c r="B11" s="2">
        <v>8</v>
      </c>
      <c r="C11" s="9" t="s">
        <v>15</v>
      </c>
      <c r="D11" s="23">
        <v>0.585</v>
      </c>
      <c r="E11" s="11" t="s">
        <v>42</v>
      </c>
      <c r="F11" s="13">
        <v>11181.93</v>
      </c>
      <c r="G11" s="13">
        <f t="shared" si="0"/>
        <v>6541.42905</v>
      </c>
    </row>
    <row r="12" spans="2:7" ht="15" customHeight="1">
      <c r="B12" s="2">
        <v>9</v>
      </c>
      <c r="C12" s="9" t="s">
        <v>5</v>
      </c>
      <c r="D12" s="23">
        <v>0.33</v>
      </c>
      <c r="E12" s="11" t="s">
        <v>42</v>
      </c>
      <c r="F12" s="13">
        <v>40053</v>
      </c>
      <c r="G12" s="13">
        <f t="shared" si="0"/>
        <v>13217.49</v>
      </c>
    </row>
    <row r="13" spans="2:7" ht="15" customHeight="1">
      <c r="B13" s="2">
        <v>10</v>
      </c>
      <c r="C13" s="9" t="s">
        <v>16</v>
      </c>
      <c r="D13" s="23">
        <v>1.4</v>
      </c>
      <c r="E13" s="11" t="s">
        <v>42</v>
      </c>
      <c r="F13" s="13">
        <v>1748.24</v>
      </c>
      <c r="G13" s="13">
        <f t="shared" si="0"/>
        <v>2447.536</v>
      </c>
    </row>
    <row r="14" spans="2:7" ht="15" customHeight="1">
      <c r="B14" s="2">
        <v>11</v>
      </c>
      <c r="C14" s="9" t="s">
        <v>36</v>
      </c>
      <c r="D14" s="23">
        <v>1</v>
      </c>
      <c r="E14" s="11" t="s">
        <v>42</v>
      </c>
      <c r="F14" s="13">
        <v>1707.32</v>
      </c>
      <c r="G14" s="13">
        <f t="shared" si="0"/>
        <v>1707.32</v>
      </c>
    </row>
    <row r="15" spans="2:7" ht="15" customHeight="1">
      <c r="B15" s="2">
        <v>12</v>
      </c>
      <c r="C15" s="9" t="s">
        <v>17</v>
      </c>
      <c r="D15" s="23">
        <v>0.2</v>
      </c>
      <c r="E15" s="11" t="s">
        <v>42</v>
      </c>
      <c r="F15" s="13">
        <v>3181.35</v>
      </c>
      <c r="G15" s="13">
        <f t="shared" si="0"/>
        <v>636.27</v>
      </c>
    </row>
    <row r="16" spans="2:7" ht="15" customHeight="1">
      <c r="B16" s="2">
        <v>14</v>
      </c>
      <c r="C16" s="9" t="s">
        <v>37</v>
      </c>
      <c r="D16" s="23">
        <v>380</v>
      </c>
      <c r="E16" s="11" t="s">
        <v>35</v>
      </c>
      <c r="F16" s="13">
        <v>7.9</v>
      </c>
      <c r="G16" s="13">
        <f t="shared" si="0"/>
        <v>3002</v>
      </c>
    </row>
    <row r="17" spans="2:7" ht="15" customHeight="1">
      <c r="B17" s="2">
        <v>13</v>
      </c>
      <c r="C17" s="9" t="s">
        <v>18</v>
      </c>
      <c r="D17" s="23">
        <v>106.7</v>
      </c>
      <c r="E17" s="11" t="s">
        <v>42</v>
      </c>
      <c r="F17" s="13">
        <v>293.33</v>
      </c>
      <c r="G17" s="13">
        <f t="shared" si="0"/>
        <v>31298.310999999998</v>
      </c>
    </row>
    <row r="18" spans="2:7" ht="15" customHeight="1">
      <c r="B18" s="2">
        <v>15</v>
      </c>
      <c r="C18" s="9" t="s">
        <v>19</v>
      </c>
      <c r="D18" s="23">
        <v>0.041</v>
      </c>
      <c r="E18" s="11" t="s">
        <v>42</v>
      </c>
      <c r="F18" s="13">
        <v>11110.49</v>
      </c>
      <c r="G18" s="13">
        <f t="shared" si="0"/>
        <v>455.53009000000003</v>
      </c>
    </row>
    <row r="19" spans="2:7" ht="15" customHeight="1">
      <c r="B19" s="2">
        <v>16</v>
      </c>
      <c r="C19" s="9" t="s">
        <v>20</v>
      </c>
      <c r="D19" s="23">
        <v>0.26</v>
      </c>
      <c r="E19" s="11" t="s">
        <v>42</v>
      </c>
      <c r="F19" s="13">
        <v>6934.31</v>
      </c>
      <c r="G19" s="13">
        <f t="shared" si="0"/>
        <v>1802.9206000000001</v>
      </c>
    </row>
    <row r="20" spans="2:7" ht="15" customHeight="1">
      <c r="B20" s="2">
        <v>17</v>
      </c>
      <c r="C20" s="9" t="s">
        <v>21</v>
      </c>
      <c r="D20" s="23">
        <v>1.65</v>
      </c>
      <c r="E20" s="11" t="s">
        <v>42</v>
      </c>
      <c r="F20" s="13">
        <v>15109.97</v>
      </c>
      <c r="G20" s="13">
        <f t="shared" si="0"/>
        <v>24931.4505</v>
      </c>
    </row>
    <row r="21" spans="2:7" ht="15" customHeight="1">
      <c r="B21" s="2">
        <v>18</v>
      </c>
      <c r="C21" s="9" t="s">
        <v>22</v>
      </c>
      <c r="D21" s="23">
        <v>6</v>
      </c>
      <c r="E21" s="11" t="s">
        <v>42</v>
      </c>
      <c r="F21" s="13">
        <v>271.11</v>
      </c>
      <c r="G21" s="13">
        <f t="shared" si="0"/>
        <v>1626.66</v>
      </c>
    </row>
    <row r="22" spans="2:7" ht="15" customHeight="1">
      <c r="B22" s="2">
        <v>19</v>
      </c>
      <c r="C22" s="9" t="s">
        <v>38</v>
      </c>
      <c r="D22" s="23">
        <v>0.98</v>
      </c>
      <c r="E22" s="11" t="s">
        <v>42</v>
      </c>
      <c r="F22" s="13">
        <v>378.4</v>
      </c>
      <c r="G22" s="13">
        <f t="shared" si="0"/>
        <v>370.832</v>
      </c>
    </row>
    <row r="23" spans="2:7" ht="15" customHeight="1">
      <c r="B23" s="2">
        <v>20</v>
      </c>
      <c r="C23" s="9" t="s">
        <v>39</v>
      </c>
      <c r="D23" s="23">
        <v>4</v>
      </c>
      <c r="E23" s="11" t="s">
        <v>42</v>
      </c>
      <c r="F23" s="13">
        <v>92.25</v>
      </c>
      <c r="G23" s="13">
        <f t="shared" si="0"/>
        <v>369</v>
      </c>
    </row>
    <row r="24" spans="2:7" ht="15" customHeight="1">
      <c r="B24" s="2">
        <v>21</v>
      </c>
      <c r="C24" s="9" t="s">
        <v>23</v>
      </c>
      <c r="D24" s="23">
        <v>24.15</v>
      </c>
      <c r="E24" s="11" t="s">
        <v>42</v>
      </c>
      <c r="F24" s="13">
        <v>748.43</v>
      </c>
      <c r="G24" s="13">
        <f t="shared" si="0"/>
        <v>18074.584499999997</v>
      </c>
    </row>
    <row r="25" spans="2:7" ht="15" customHeight="1">
      <c r="B25" s="2">
        <v>22</v>
      </c>
      <c r="C25" s="9" t="s">
        <v>6</v>
      </c>
      <c r="D25" s="23">
        <v>47.9</v>
      </c>
      <c r="E25" s="11" t="s">
        <v>42</v>
      </c>
      <c r="F25" s="13">
        <v>116.83</v>
      </c>
      <c r="G25" s="13">
        <f t="shared" si="0"/>
        <v>5596.157</v>
      </c>
    </row>
    <row r="26" spans="2:7" ht="15" customHeight="1">
      <c r="B26" s="2">
        <v>24</v>
      </c>
      <c r="C26" s="9" t="s">
        <v>24</v>
      </c>
      <c r="D26" s="23">
        <v>14.95</v>
      </c>
      <c r="E26" s="11" t="s">
        <v>42</v>
      </c>
      <c r="F26" s="13">
        <v>302.03</v>
      </c>
      <c r="G26" s="13">
        <f t="shared" si="0"/>
        <v>4515.348499999999</v>
      </c>
    </row>
    <row r="27" spans="2:7" ht="15" customHeight="1">
      <c r="B27" s="2">
        <v>23</v>
      </c>
      <c r="C27" s="9" t="s">
        <v>25</v>
      </c>
      <c r="D27" s="23">
        <v>4.5</v>
      </c>
      <c r="E27" s="11" t="s">
        <v>42</v>
      </c>
      <c r="F27" s="13">
        <v>426.97</v>
      </c>
      <c r="G27" s="13">
        <f t="shared" si="0"/>
        <v>1921.3650000000002</v>
      </c>
    </row>
    <row r="28" spans="2:7" ht="15" customHeight="1">
      <c r="B28" s="2">
        <v>25</v>
      </c>
      <c r="C28" s="9" t="s">
        <v>26</v>
      </c>
      <c r="D28" s="23">
        <v>0.49</v>
      </c>
      <c r="E28" s="11" t="s">
        <v>42</v>
      </c>
      <c r="F28" s="13">
        <v>659.51</v>
      </c>
      <c r="G28" s="13">
        <f t="shared" si="0"/>
        <v>323.1599</v>
      </c>
    </row>
    <row r="29" spans="2:7" ht="15" customHeight="1">
      <c r="B29" s="2">
        <v>26</v>
      </c>
      <c r="C29" s="9" t="s">
        <v>27</v>
      </c>
      <c r="D29" s="23">
        <v>1.7</v>
      </c>
      <c r="E29" s="11" t="s">
        <v>42</v>
      </c>
      <c r="F29" s="13">
        <v>1464.48</v>
      </c>
      <c r="G29" s="13">
        <f t="shared" si="0"/>
        <v>2489.616</v>
      </c>
    </row>
    <row r="30" spans="2:7" ht="15" customHeight="1">
      <c r="B30" s="2">
        <v>27</v>
      </c>
      <c r="C30" s="9" t="s">
        <v>7</v>
      </c>
      <c r="D30" s="23">
        <v>38.5</v>
      </c>
      <c r="E30" s="11" t="s">
        <v>42</v>
      </c>
      <c r="F30" s="13">
        <v>130.07</v>
      </c>
      <c r="G30" s="13">
        <f t="shared" si="0"/>
        <v>5007.695</v>
      </c>
    </row>
    <row r="31" spans="2:7" ht="15" customHeight="1">
      <c r="B31" s="2">
        <v>28</v>
      </c>
      <c r="C31" s="9" t="s">
        <v>28</v>
      </c>
      <c r="D31" s="23">
        <v>4</v>
      </c>
      <c r="E31" s="11" t="s">
        <v>42</v>
      </c>
      <c r="F31" s="13">
        <v>537.09</v>
      </c>
      <c r="G31" s="13">
        <f t="shared" si="0"/>
        <v>2148.36</v>
      </c>
    </row>
    <row r="32" spans="2:7" ht="15" customHeight="1">
      <c r="B32" s="2">
        <v>30</v>
      </c>
      <c r="C32" s="9" t="s">
        <v>8</v>
      </c>
      <c r="D32" s="23">
        <v>22.88</v>
      </c>
      <c r="E32" s="11" t="s">
        <v>42</v>
      </c>
      <c r="F32" s="13">
        <v>243.49</v>
      </c>
      <c r="G32" s="13">
        <f t="shared" si="0"/>
        <v>5571.0512</v>
      </c>
    </row>
    <row r="33" spans="2:7" ht="15" customHeight="1">
      <c r="B33" s="2">
        <v>29</v>
      </c>
      <c r="C33" s="9" t="s">
        <v>29</v>
      </c>
      <c r="D33" s="23">
        <v>10</v>
      </c>
      <c r="E33" s="11" t="s">
        <v>35</v>
      </c>
      <c r="F33" s="13">
        <v>202.72</v>
      </c>
      <c r="G33" s="13">
        <f t="shared" si="0"/>
        <v>2027.2</v>
      </c>
    </row>
    <row r="34" spans="2:7" ht="15" customHeight="1">
      <c r="B34" s="2">
        <v>31</v>
      </c>
      <c r="C34" s="9" t="s">
        <v>30</v>
      </c>
      <c r="D34" s="23">
        <v>4.269</v>
      </c>
      <c r="E34" s="11" t="s">
        <v>42</v>
      </c>
      <c r="F34" s="13">
        <v>47.14</v>
      </c>
      <c r="G34" s="13">
        <f t="shared" si="0"/>
        <v>201.24066000000002</v>
      </c>
    </row>
    <row r="35" spans="2:7" ht="15" customHeight="1">
      <c r="B35" s="2">
        <v>32</v>
      </c>
      <c r="C35" s="9" t="s">
        <v>31</v>
      </c>
      <c r="D35" s="23">
        <v>1.117</v>
      </c>
      <c r="E35" s="11" t="s">
        <v>42</v>
      </c>
      <c r="F35" s="13">
        <v>6724.77</v>
      </c>
      <c r="G35" s="13">
        <f t="shared" si="0"/>
        <v>7511.568090000001</v>
      </c>
    </row>
    <row r="36" spans="2:7" ht="15" customHeight="1">
      <c r="B36" s="2">
        <v>33</v>
      </c>
      <c r="C36" s="9" t="s">
        <v>32</v>
      </c>
      <c r="D36" s="23">
        <v>0.6</v>
      </c>
      <c r="E36" s="11" t="s">
        <v>42</v>
      </c>
      <c r="F36" s="13">
        <v>3028.33</v>
      </c>
      <c r="G36" s="13">
        <f t="shared" si="0"/>
        <v>1816.9979999999998</v>
      </c>
    </row>
    <row r="37" spans="2:7" ht="15" customHeight="1">
      <c r="B37" s="2">
        <v>34</v>
      </c>
      <c r="C37" s="9" t="s">
        <v>40</v>
      </c>
      <c r="D37" s="23">
        <v>3.5</v>
      </c>
      <c r="E37" s="11" t="s">
        <v>42</v>
      </c>
      <c r="F37" s="13">
        <v>980.63</v>
      </c>
      <c r="G37" s="13">
        <f t="shared" si="0"/>
        <v>3432.205</v>
      </c>
    </row>
    <row r="38" spans="2:7" ht="15" customHeight="1">
      <c r="B38" s="2">
        <v>35</v>
      </c>
      <c r="C38" s="9" t="s">
        <v>41</v>
      </c>
      <c r="D38" s="23">
        <v>2.31</v>
      </c>
      <c r="E38" s="11" t="s">
        <v>42</v>
      </c>
      <c r="F38" s="13">
        <v>2064.51</v>
      </c>
      <c r="G38" s="13">
        <f t="shared" si="0"/>
        <v>4769.0181</v>
      </c>
    </row>
  </sheetData>
  <sheetProtection/>
  <printOptions horizontalCentered="1"/>
  <pageMargins left="0.25" right="0.25" top="0.75" bottom="0.75" header="0.3" footer="0.3"/>
  <pageSetup fitToHeight="0" fitToWidth="1" horizontalDpi="600" verticalDpi="600" orientation="portrait" scale="95" r:id="rId2"/>
  <headerFooter scaleWithDoc="0">
    <oddFooter>&amp;CСтраница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tetraksis</cp:lastModifiedBy>
  <cp:lastPrinted>2022-05-19T00:32:06Z</cp:lastPrinted>
  <dcterms:created xsi:type="dcterms:W3CDTF">2018-09-06T08:40:13Z</dcterms:created>
  <dcterms:modified xsi:type="dcterms:W3CDTF">2022-06-09T12:27:46Z</dcterms:modified>
  <cp:category/>
  <cp:version/>
  <cp:contentType/>
  <cp:contentStatus/>
</cp:coreProperties>
</file>